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'Лист1'!$A$1:$H$41</definedName>
  </definedNames>
  <calcPr fullCalcOnLoad="1"/>
</workbook>
</file>

<file path=xl/sharedStrings.xml><?xml version="1.0" encoding="utf-8"?>
<sst xmlns="http://schemas.openxmlformats.org/spreadsheetml/2006/main" count="33" uniqueCount="29">
  <si>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</si>
  <si>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</si>
  <si>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</si>
  <si>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</si>
  <si>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</si>
  <si>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</si>
  <si>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</si>
  <si>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</si>
  <si>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</si>
  <si>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</si>
  <si>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</si>
  <si>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</si>
  <si>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</si>
  <si>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</si>
  <si>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</si>
  <si>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</si>
  <si>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</si>
  <si>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2</t>
  </si>
  <si>
    <t>до рішення Чернігівської районної ради</t>
  </si>
  <si>
    <t xml:space="preserve">30 травня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</si>
  <si>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</si>
  <si>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</si>
  <si>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</si>
  <si>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</si>
  <si>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Чернігівської районної ради 30 травня 2018 року</t>
  </si>
  <si>
    <t>Фінансування районного бюджету Чернігівського району на 2018 рік</t>
  </si>
  <si>
    <t xml:space="preserve">Начальник фінансового управління </t>
  </si>
  <si>
    <t>Чернігівської райдержадміністрації</t>
  </si>
  <si>
    <t>Л. ПОТАПЕНКО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</si>
</sst>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="60" zoomScalePageLayoutView="0" workbookViewId="0" topLeftCell="A1">
      <selection activeCell="C39" sqref="C39"/>
    </sheetView>
  </sheetViews>
  <sheetFormatPr defaultColWidth="9.00390625" defaultRowHeight="12.75"/>
  <cols>
    <col min="1" max="1" width="11.25390625" style="4" customWidth="1"/>
    <col min="2" max="2" width="41.00390625" style="4" customWidth="1"/>
    <col min="3" max="3" width="14.75390625" style="4" customWidth="1"/>
    <col min="4" max="6" width="14.125" style="4" customWidth="1"/>
    <col min="7" max="16384" width="9.125" style="4" customWidth="1"/>
  </cols>
  <sheetData>
    <row r="1" ht="12.75">
      <c r="D1" s="4" t="s">
        <v>17</v>
      </c>
    </row>
    <row r="2" ht="15">
      <c r="D2" s="1" t="s">
        <v>18</v>
      </c>
    </row>
    <row r="3" ht="15">
      <c r="D3" s="1" t="s">
        <v>19</v>
      </c>
    </row>
    <row r="4" ht="15">
      <c r="D4" s="1" t="s">
        <v>20</v>
      </c>
    </row>
    <row r="5" ht="15">
      <c r="D5" s="1" t="s">
        <v>21</v>
      </c>
    </row>
    <row r="6" ht="15">
      <c r="D6" s="1" t="s">
        <v>22</v>
      </c>
    </row>
    <row r="7" ht="15">
      <c r="D7" s="1" t="s">
        <v>23</v>
      </c>
    </row>
    <row r="8" ht="15">
      <c r="D8" s="1" t="s">
        <v>24</v>
      </c>
    </row>
    <row r="10" spans="1:6" ht="12.75">
      <c r="A10" s="16" t="s">
        <v>25</v>
      </c>
      <c r="B10" s="17"/>
      <c r="C10" s="17"/>
      <c r="D10" s="17"/>
      <c r="E10" s="17"/>
      <c r="F10" s="17"/>
    </row>
    <row r="11" ht="12.75">
      <c r="F11" s="5" t="s">
        <v>0</v>
      </c>
    </row>
    <row r="12" spans="1:6" ht="12.75">
      <c r="A12" s="18" t="s">
        <v>1</v>
      </c>
      <c r="B12" s="18" t="s">
        <v>2</v>
      </c>
      <c r="C12" s="19" t="s">
        <v>3</v>
      </c>
      <c r="D12" s="18" t="s">
        <v>4</v>
      </c>
      <c r="E12" s="18" t="s">
        <v>5</v>
      </c>
      <c r="F12" s="18"/>
    </row>
    <row r="13" spans="1:6" ht="12.75">
      <c r="A13" s="18"/>
      <c r="B13" s="18"/>
      <c r="C13" s="18"/>
      <c r="D13" s="18"/>
      <c r="E13" s="18" t="s">
        <v>3</v>
      </c>
      <c r="F13" s="18" t="s">
        <v>6</v>
      </c>
    </row>
    <row r="14" spans="1:6" ht="12.75">
      <c r="A14" s="18"/>
      <c r="B14" s="18"/>
      <c r="C14" s="18"/>
      <c r="D14" s="18"/>
      <c r="E14" s="18"/>
      <c r="F14" s="18"/>
    </row>
    <row r="15" spans="1:6" ht="12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</row>
    <row r="16" spans="1:6" ht="12.75">
      <c r="A16" s="8">
        <v>200000</v>
      </c>
      <c r="B16" s="9" t="s">
        <v>7</v>
      </c>
      <c r="C16" s="10">
        <f aca="true" t="shared" si="0" ref="C16:C28">D16+E16</f>
        <v>10989860.09</v>
      </c>
      <c r="D16" s="11">
        <v>2950841.79</v>
      </c>
      <c r="E16" s="11">
        <v>8039018.299999999</v>
      </c>
      <c r="F16" s="11">
        <v>8039018.299999999</v>
      </c>
    </row>
    <row r="17" spans="1:6" ht="12.75">
      <c r="A17" s="8">
        <v>203000</v>
      </c>
      <c r="B17" s="9" t="s">
        <v>8</v>
      </c>
      <c r="C17" s="10">
        <f t="shared" si="0"/>
        <v>0</v>
      </c>
      <c r="D17" s="11">
        <v>0</v>
      </c>
      <c r="E17" s="11">
        <v>0</v>
      </c>
      <c r="F17" s="11">
        <v>0</v>
      </c>
    </row>
    <row r="18" spans="1:6" ht="12.75">
      <c r="A18" s="12">
        <v>203410</v>
      </c>
      <c r="B18" s="13" t="s">
        <v>9</v>
      </c>
      <c r="C18" s="14">
        <f t="shared" si="0"/>
        <v>16797139.15</v>
      </c>
      <c r="D18" s="15">
        <v>16797139.15</v>
      </c>
      <c r="E18" s="15">
        <v>0</v>
      </c>
      <c r="F18" s="15">
        <v>0</v>
      </c>
    </row>
    <row r="19" spans="1:6" ht="12.75">
      <c r="A19" s="12">
        <v>203420</v>
      </c>
      <c r="B19" s="13" t="s">
        <v>10</v>
      </c>
      <c r="C19" s="14">
        <f t="shared" si="0"/>
        <v>-16797139.15</v>
      </c>
      <c r="D19" s="15">
        <v>-16797139.15</v>
      </c>
      <c r="E19" s="15">
        <v>0</v>
      </c>
      <c r="F19" s="15">
        <v>0</v>
      </c>
    </row>
    <row r="20" spans="1:6" ht="25.5">
      <c r="A20" s="8">
        <v>208000</v>
      </c>
      <c r="B20" s="9" t="s">
        <v>11</v>
      </c>
      <c r="C20" s="10">
        <f t="shared" si="0"/>
        <v>10989860.09</v>
      </c>
      <c r="D20" s="11">
        <v>2950841.79</v>
      </c>
      <c r="E20" s="11">
        <v>8039018.299999999</v>
      </c>
      <c r="F20" s="11">
        <v>8039018.299999999</v>
      </c>
    </row>
    <row r="21" spans="1:6" ht="12.75">
      <c r="A21" s="12">
        <v>208100</v>
      </c>
      <c r="B21" s="13" t="s">
        <v>12</v>
      </c>
      <c r="C21" s="14">
        <f t="shared" si="0"/>
        <v>10989860.09</v>
      </c>
      <c r="D21" s="15">
        <v>10527986.32</v>
      </c>
      <c r="E21" s="15">
        <v>461873.77</v>
      </c>
      <c r="F21" s="15">
        <v>461873.77</v>
      </c>
    </row>
    <row r="22" spans="1:6" ht="38.25">
      <c r="A22" s="12">
        <v>208400</v>
      </c>
      <c r="B22" s="13" t="s">
        <v>13</v>
      </c>
      <c r="C22" s="14">
        <f t="shared" si="0"/>
        <v>0</v>
      </c>
      <c r="D22" s="15">
        <v>-7577144.529999999</v>
      </c>
      <c r="E22" s="15">
        <v>7577144.529999999</v>
      </c>
      <c r="F22" s="15">
        <v>7577144.529999999</v>
      </c>
    </row>
    <row r="23" spans="1:6" ht="12.75">
      <c r="A23" s="8">
        <v>600000</v>
      </c>
      <c r="B23" s="9" t="s">
        <v>14</v>
      </c>
      <c r="C23" s="10">
        <f t="shared" si="0"/>
        <v>10989860.09</v>
      </c>
      <c r="D23" s="11">
        <v>2950841.79</v>
      </c>
      <c r="E23" s="11">
        <v>8039018.300000001</v>
      </c>
      <c r="F23" s="11">
        <v>8039018.300000001</v>
      </c>
    </row>
    <row r="24" spans="1:6" ht="12.75">
      <c r="A24" s="8">
        <v>602000</v>
      </c>
      <c r="B24" s="9" t="s">
        <v>15</v>
      </c>
      <c r="C24" s="10">
        <f t="shared" si="0"/>
        <v>10989860.09</v>
      </c>
      <c r="D24" s="11">
        <v>2950841.79</v>
      </c>
      <c r="E24" s="11">
        <v>8039018.300000001</v>
      </c>
      <c r="F24" s="11">
        <v>8039018.300000001</v>
      </c>
    </row>
    <row r="25" spans="1:6" ht="12.75">
      <c r="A25" s="12">
        <v>602100</v>
      </c>
      <c r="B25" s="13" t="s">
        <v>12</v>
      </c>
      <c r="C25" s="14">
        <f t="shared" si="0"/>
        <v>10989860.09</v>
      </c>
      <c r="D25" s="15">
        <v>10527986.32</v>
      </c>
      <c r="E25" s="15">
        <v>461873.77</v>
      </c>
      <c r="F25" s="15">
        <v>461873.77</v>
      </c>
    </row>
    <row r="26" spans="1:6" ht="38.25">
      <c r="A26" s="12">
        <v>602400</v>
      </c>
      <c r="B26" s="13" t="s">
        <v>13</v>
      </c>
      <c r="C26" s="14">
        <f t="shared" si="0"/>
        <v>0</v>
      </c>
      <c r="D26" s="15">
        <v>-7577144.529999999</v>
      </c>
      <c r="E26" s="15">
        <v>7577144.53</v>
      </c>
      <c r="F26" s="15">
        <v>7577144.53</v>
      </c>
    </row>
    <row r="27" spans="1:6" ht="25.5">
      <c r="A27" s="8">
        <v>603000</v>
      </c>
      <c r="B27" s="9" t="s">
        <v>16</v>
      </c>
      <c r="C27" s="10">
        <f t="shared" si="0"/>
        <v>-1.862645149230957E-09</v>
      </c>
      <c r="D27" s="11">
        <v>-1.862645149230957E-09</v>
      </c>
      <c r="E27" s="11">
        <v>0</v>
      </c>
      <c r="F27" s="11">
        <v>0</v>
      </c>
    </row>
    <row r="28" spans="1:6" ht="25.5">
      <c r="A28" s="12">
        <v>603000</v>
      </c>
      <c r="B28" s="13" t="s">
        <v>16</v>
      </c>
      <c r="C28" s="14">
        <f t="shared" si="0"/>
        <v>-1.862645149230957E-09</v>
      </c>
      <c r="D28" s="15">
        <v>-1.862645149230957E-09</v>
      </c>
      <c r="E28" s="15">
        <v>0</v>
      </c>
      <c r="F28" s="15">
        <v>0</v>
      </c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2" t="s">
        <v>26</v>
      </c>
      <c r="B34" s="3"/>
      <c r="C34" s="3"/>
      <c r="D34" s="2"/>
      <c r="E34" s="3"/>
    </row>
    <row r="35" spans="1:6" ht="12.75">
      <c r="A35" s="3" t="s">
        <v>27</v>
      </c>
      <c r="B35" s="3"/>
      <c r="C35" s="3"/>
      <c r="E35" s="3"/>
      <c r="F35" s="2" t="s">
        <v>28</v>
      </c>
    </row>
  </sheetData>
  <sheetProtection/>
  <mergeCells count="8">
    <mergeCell ref="A10:F10"/>
    <mergeCell ref="A12:A14"/>
    <mergeCell ref="B12:B14"/>
    <mergeCell ref="C12:C14"/>
    <mergeCell ref="D12:D14"/>
    <mergeCell ref="E12:F12"/>
    <mergeCell ref="E13:E14"/>
    <mergeCell ref="F13:F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ВО начальника</cp:lastModifiedBy>
  <cp:lastPrinted>2018-10-05T07:30:44Z</cp:lastPrinted>
  <dcterms:created xsi:type="dcterms:W3CDTF">2018-09-28T13:29:57Z</dcterms:created>
  <dcterms:modified xsi:type="dcterms:W3CDTF">2018-10-08T13:06:14Z</dcterms:modified>
  <cp:category/>
  <cp:version/>
  <cp:contentType/>
  <cp:contentStatus/>
</cp:coreProperties>
</file>